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nger Drone - Parts" sheetId="1" r:id="rId1"/>
    <sheet name="Optional Parts" sheetId="4" r:id="rId2"/>
  </sheets>
  <calcPr calcId="145621"/>
</workbook>
</file>

<file path=xl/calcChain.xml><?xml version="1.0" encoding="utf-8"?>
<calcChain xmlns="http://schemas.openxmlformats.org/spreadsheetml/2006/main">
  <c r="C15" i="4" l="1"/>
  <c r="C14" i="1" l="1"/>
</calcChain>
</file>

<file path=xl/sharedStrings.xml><?xml version="1.0" encoding="utf-8"?>
<sst xmlns="http://schemas.openxmlformats.org/spreadsheetml/2006/main" count="87" uniqueCount="72">
  <si>
    <t>Tiger Motors 6th Anniversary Limited Edition 4x MN2213 Motors + 2 pairs T9545 Props</t>
  </si>
  <si>
    <t>Total:</t>
  </si>
  <si>
    <t>Flight Controller</t>
  </si>
  <si>
    <t>Erle Brain 2, a Linux brain for robots and drones</t>
  </si>
  <si>
    <t>RC Controller and Receiver</t>
  </si>
  <si>
    <t>Turnigy TGY-i6 AFHDS Transmitter and 6CH Receiver (Mode 2)</t>
  </si>
  <si>
    <t>Power Module</t>
  </si>
  <si>
    <t>Power Module | Erle Robotics</t>
  </si>
  <si>
    <t>Electronic Speed Controller | Erle Robotics</t>
  </si>
  <si>
    <t>Telemetry</t>
  </si>
  <si>
    <t>Telemetry Radio | Erle Robotics</t>
  </si>
  <si>
    <t>GPS</t>
  </si>
  <si>
    <t>GPS+compass: uBlox Neo-M8N GPS with Compass Kit | Erle Robotics</t>
  </si>
  <si>
    <t>Ublox Neo-M8N GPS with Compass</t>
  </si>
  <si>
    <t>Erle-Copter frame | Erle Robotics</t>
  </si>
  <si>
    <t>Amazon.com - RipaFire F450 4-Axis Multi-Rotor Quadcopter Flame Airframe</t>
  </si>
  <si>
    <t>Frame (F450)</t>
  </si>
  <si>
    <t>4S 5000 mAh Lithium Polymer | Erle Robotics</t>
  </si>
  <si>
    <t>Brushless motors | Erle Robotics</t>
  </si>
  <si>
    <t>Battery (4 cell)</t>
  </si>
  <si>
    <t>OPTIONAL:</t>
  </si>
  <si>
    <t>Fiberglass legs | Erle Robotics</t>
  </si>
  <si>
    <t>Amazon - Andoer Highten Landing Gear Skid Kit Anti-vibration Cushion for DJI F450 F550 FPV Quadcopter Multicopter Hexacopter</t>
  </si>
  <si>
    <t>LiPo bag</t>
  </si>
  <si>
    <t>Amazon - Generic CoBean Silver Large Size Lipo Battery Guard Sleeve/Bag for Charge Storage</t>
  </si>
  <si>
    <t>Gimbal</t>
  </si>
  <si>
    <t>PPM Encoder</t>
  </si>
  <si>
    <t>LiPo -to-USB Power</t>
  </si>
  <si>
    <t xml:space="preserve">Amazon - Turnigy USB Charging Adapter 2-6 Cell 2Amp Output (XT60) </t>
  </si>
  <si>
    <t>Turnigy USB Charging Adapter 2-6 Cell LiPoly - 2Amp Output (XT60)</t>
  </si>
  <si>
    <t>Turnigy USB Power Adapter</t>
  </si>
  <si>
    <t>Amazon - HobbyKing LIPO to USB Charging Adapter and Cell Checker 2S~6S</t>
  </si>
  <si>
    <t>Battery Charger (compact)</t>
  </si>
  <si>
    <t>#</t>
  </si>
  <si>
    <t>Desc</t>
  </si>
  <si>
    <t>Cost</t>
  </si>
  <si>
    <t>Erle Product Link</t>
  </si>
  <si>
    <t>Erle Indv Cost</t>
  </si>
  <si>
    <t>ESCs x4</t>
  </si>
  <si>
    <t>Compatible RC Transmitter and Receiver Systems (Erle-Brain 2)</t>
  </si>
  <si>
    <t>PPM Encoder — Plane documentation</t>
  </si>
  <si>
    <t>Amazon - Quadcopter Power Distribution Board XT60 XT-60 20a Quad Mutlicopter 3.5mm</t>
  </si>
  <si>
    <t>Power 4way Distro</t>
  </si>
  <si>
    <t>Anti-vibration plate</t>
  </si>
  <si>
    <t>Amazon - BW Glass Fiber Flight Controller Anti-vibration Damping Plate Shock Absorber Set for APM2.5/2.6 /KK /MWC</t>
  </si>
  <si>
    <t>Cameras and Gimbals — Plane documentation</t>
  </si>
  <si>
    <t>3 cell battery stuff</t>
  </si>
  <si>
    <t>3S 5000 mAh LiPo battery | Erle Robotics</t>
  </si>
  <si>
    <t>Amazon - Floureon 11.1V 3S Lipo Battery 5500mAh 35C Deans T Plug for DJI F450 Quadcopter RC Helicopter Airplane Hobby Drone and FPV</t>
  </si>
  <si>
    <t>3S compact battery charger</t>
  </si>
  <si>
    <t>HobbyKing® B3AC Compact Charger</t>
  </si>
  <si>
    <t xml:space="preserve"> </t>
  </si>
  <si>
    <t>Intro | Erle Robotics Docs</t>
  </si>
  <si>
    <t>Amazon - HobbyKing - B3AC Compact Charger</t>
  </si>
  <si>
    <t>Tarot T 2D 2 Axis Camera Brushless Gimbal TL68A08 for GoPro Hero 3 FPV | eBay</t>
  </si>
  <si>
    <t>GoPro Hero4 Silver camera</t>
  </si>
  <si>
    <t>Amazon - GoPro HERO4 Silver</t>
  </si>
  <si>
    <t>Erle-Copter drone kit | Erle Robotics</t>
  </si>
  <si>
    <t>Description</t>
  </si>
  <si>
    <t>Product Link</t>
  </si>
  <si>
    <t>Amazon - Andoer 4Pcs Simonk 30AMP 30A SimonK Firmware Brushless ESC w/ 3A 5V BEC</t>
  </si>
  <si>
    <t>Amazon - HobbyKing - Turnigy B4 Compact 35W 4A Automatic Balance Charger 2~4S Lipoly</t>
  </si>
  <si>
    <t>HobbyKing - PPM Encoder Module HKPilot 32</t>
  </si>
  <si>
    <t>Motors x4</t>
  </si>
  <si>
    <t>Amazon - Ericoco Power Supply Module w/BEC APM2 2.5 APM Flight Controller</t>
  </si>
  <si>
    <t>Legs</t>
  </si>
  <si>
    <t>HobbyKing - HKPilot Transceiver Telemetry Radio Set V2 (915Mhz)</t>
  </si>
  <si>
    <t xml:space="preserve">Turnigy USB Power Adapter 2S-6S Li-Po Battery Charges anything USB! </t>
  </si>
  <si>
    <t>2S 6S Lipo Battery to USB Converter XT60 phone Mobile charger adapter</t>
  </si>
  <si>
    <t>Amazon - FLOUREON 4S 35C 14.8V 5500mAh Li-Polymer RC Battery Pack (5.98*1.97*1.42…</t>
  </si>
  <si>
    <r>
      <t xml:space="preserve">Essentially starting with working / flying Erle-Copter and then adding hacking capability (without breaking flying ability):
</t>
    </r>
    <r>
      <rPr>
        <u/>
        <sz val="11"/>
        <color theme="1"/>
        <rFont val="Calibri"/>
        <family val="2"/>
        <scheme val="minor"/>
      </rPr>
      <t>Adding Hardware</t>
    </r>
    <r>
      <rPr>
        <sz val="11"/>
        <color theme="1"/>
        <rFont val="Calibri"/>
        <family val="2"/>
        <scheme val="minor"/>
      </rPr>
      <t xml:space="preserve"> – e.g. USB peripherals to Raspberry Pi, shelves
</t>
    </r>
    <r>
      <rPr>
        <u/>
        <sz val="11"/>
        <color theme="1"/>
        <rFont val="Calibri"/>
        <family val="2"/>
        <scheme val="minor"/>
      </rPr>
      <t>Adding Software</t>
    </r>
    <r>
      <rPr>
        <sz val="11"/>
        <color theme="1"/>
        <rFont val="Calibri"/>
        <family val="2"/>
        <scheme val="minor"/>
      </rPr>
      <t xml:space="preserve"> – e.g. drivers, config changes, installs, etc.</t>
    </r>
  </si>
  <si>
    <t>Danger Drone - Individual Part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</si>
</sst>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D14126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D14126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141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8" fontId="0" fillId="0" borderId="0" xfId="0" applyNumberFormat="1"/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horizontal="left" vertical="top"/>
    </xf>
    <xf numFmtId="8" fontId="2" fillId="0" borderId="0" xfId="0" applyNumberFormat="1" applyFont="1"/>
    <xf numFmtId="0" fontId="0" fillId="0" borderId="1" xfId="0" applyBorder="1" applyAlignment="1">
      <alignment horizontal="right"/>
    </xf>
    <xf numFmtId="0" fontId="4" fillId="4" borderId="1" xfId="0" applyFont="1" applyFill="1" applyBorder="1"/>
    <xf numFmtId="8" fontId="4" fillId="4" borderId="1" xfId="0" applyNumberFormat="1" applyFont="1" applyFill="1" applyBorder="1"/>
    <xf numFmtId="0" fontId="4" fillId="4" borderId="3" xfId="0" applyFont="1" applyFill="1" applyBorder="1"/>
    <xf numFmtId="8" fontId="4" fillId="4" borderId="3" xfId="0" applyNumberFormat="1" applyFont="1" applyFill="1" applyBorder="1"/>
    <xf numFmtId="0" fontId="0" fillId="3" borderId="4" xfId="0" applyFill="1" applyBorder="1"/>
    <xf numFmtId="0" fontId="3" fillId="3" borderId="5" xfId="0" applyFont="1" applyFill="1" applyBorder="1" applyAlignment="1">
      <alignment vertical="center"/>
    </xf>
    <xf numFmtId="8" fontId="0" fillId="3" borderId="5" xfId="0" applyNumberFormat="1" applyFill="1" applyBorder="1"/>
    <xf numFmtId="0" fontId="0" fillId="3" borderId="5" xfId="0" applyFill="1" applyBorder="1"/>
    <xf numFmtId="8" fontId="0" fillId="3" borderId="6" xfId="0" applyNumberFormat="1" applyFill="1" applyBorder="1"/>
    <xf numFmtId="0" fontId="4" fillId="4" borderId="8" xfId="0" applyFont="1" applyFill="1" applyBorder="1"/>
    <xf numFmtId="0" fontId="4" fillId="4" borderId="7" xfId="0" applyFont="1" applyFill="1" applyBorder="1"/>
    <xf numFmtId="14" fontId="5" fillId="3" borderId="5" xfId="0" applyNumberFormat="1" applyFont="1" applyFill="1" applyBorder="1" applyAlignment="1">
      <alignment horizontal="left" vertical="center"/>
    </xf>
    <xf numFmtId="0" fontId="6" fillId="0" borderId="2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" xfId="1" applyFont="1" applyBorder="1"/>
    <xf numFmtId="0" fontId="7" fillId="0" borderId="1" xfId="0" applyFont="1" applyBorder="1"/>
    <xf numFmtId="0" fontId="4" fillId="2" borderId="1" xfId="0" applyFont="1" applyFill="1" applyBorder="1"/>
    <xf numFmtId="8" fontId="8" fillId="0" borderId="1" xfId="0" applyNumberFormat="1" applyFont="1" applyBorder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D141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178594</xdr:rowOff>
    </xdr:from>
    <xdr:to>
      <xdr:col>3</xdr:col>
      <xdr:colOff>3016704</xdr:colOff>
      <xdr:row>32</xdr:row>
      <xdr:rowOff>47625</xdr:rowOff>
    </xdr:to>
    <xdr:pic>
      <xdr:nvPicPr>
        <xdr:cNvPr id="2" name="Picture 1" descr="C:\Users\Tester\AppData\Local\Temp\SNAGHTMLaf8cd5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2988469"/>
          <a:ext cx="5344376" cy="3869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rlerobotics.com/blog/product/electronic_speed_controller/" TargetMode="External"/><Relationship Id="rId13" Type="http://schemas.openxmlformats.org/officeDocument/2006/relationships/hyperlink" Target="https://erlerobotics.com/blog/product/erle-copter-frame/" TargetMode="External"/><Relationship Id="rId18" Type="http://schemas.openxmlformats.org/officeDocument/2006/relationships/hyperlink" Target="http://ardupilot.org/copter/docs/common-compatible-rc-transmitter-and-receiver-systems-erle-brain-2.html" TargetMode="External"/><Relationship Id="rId3" Type="http://schemas.openxmlformats.org/officeDocument/2006/relationships/hyperlink" Target="https://www.amazon.com/Andoer-Brushless-Multicopter-Qudcopter-Helicopter/dp/B00LNSBID6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amazon.com/Ericoco-Supply-Module-Controller-ARDUPILOT/dp/B01E50I9PI/" TargetMode="External"/><Relationship Id="rId12" Type="http://schemas.openxmlformats.org/officeDocument/2006/relationships/hyperlink" Target="http://www.hobbyking.com/hobbyking/store/__76928__Ublox_Neo_M8N_GPS_with_Compass.html" TargetMode="External"/><Relationship Id="rId17" Type="http://schemas.openxmlformats.org/officeDocument/2006/relationships/hyperlink" Target="http://www.hobbyking.com/hobbyking/store/__62753__PPM_Encoder_Module_HKPilot_32.html" TargetMode="External"/><Relationship Id="rId2" Type="http://schemas.openxmlformats.org/officeDocument/2006/relationships/hyperlink" Target="https://www.amazon.com/dp/B00RCXPYB8?psc=1" TargetMode="External"/><Relationship Id="rId16" Type="http://schemas.openxmlformats.org/officeDocument/2006/relationships/hyperlink" Target="https://erlerobotics.com/blog/product/motors/" TargetMode="External"/><Relationship Id="rId20" Type="http://schemas.openxmlformats.org/officeDocument/2006/relationships/hyperlink" Target="http://erlerobotics.com/docs/Artificial_Brains_and_Autopilots/Erle-Brain_2/Intro.html" TargetMode="External"/><Relationship Id="rId1" Type="http://schemas.openxmlformats.org/officeDocument/2006/relationships/hyperlink" Target="http://www.getfpv.com/tiger-motor-6th-anniversary-limited-edition-4x-mn2213-motors-2x-pairs-t9545-props.html" TargetMode="External"/><Relationship Id="rId6" Type="http://schemas.openxmlformats.org/officeDocument/2006/relationships/hyperlink" Target="https://erlerobotics.com/blog/product/power_mod/" TargetMode="External"/><Relationship Id="rId11" Type="http://schemas.openxmlformats.org/officeDocument/2006/relationships/hyperlink" Target="http://www.hobbyking.com/hobbyking/store/__55560__HKPilot_Transceiver_Telemetry_Radio_Set_V2_915Mhz_.html" TargetMode="External"/><Relationship Id="rId5" Type="http://schemas.openxmlformats.org/officeDocument/2006/relationships/hyperlink" Target="http://www.hobbyking.com/hobbyking/store/__62710__Turnigy_TGY_i6_AFHDS_Transmitter_and_6CH_Receiver_Mode_2_.html" TargetMode="External"/><Relationship Id="rId15" Type="http://schemas.openxmlformats.org/officeDocument/2006/relationships/hyperlink" Target="https://erlerobotics.com/blog/product/lipo-battery-4s/" TargetMode="External"/><Relationship Id="rId10" Type="http://schemas.openxmlformats.org/officeDocument/2006/relationships/hyperlink" Target="https://erlerobotics.com/blog/product/gpscompass-ublox-neo-m8n-gps-with-compass-kit/" TargetMode="External"/><Relationship Id="rId19" Type="http://schemas.openxmlformats.org/officeDocument/2006/relationships/hyperlink" Target="http://ardupilot.org/plane/docs/common-ppm-encoder.html" TargetMode="External"/><Relationship Id="rId4" Type="http://schemas.openxmlformats.org/officeDocument/2006/relationships/hyperlink" Target="https://erlerobotics.com/blog/product/erle-brain-v2/" TargetMode="External"/><Relationship Id="rId9" Type="http://schemas.openxmlformats.org/officeDocument/2006/relationships/hyperlink" Target="https://erlerobotics.com/blog/product/telemetry-radio/" TargetMode="External"/><Relationship Id="rId14" Type="http://schemas.openxmlformats.org/officeDocument/2006/relationships/hyperlink" Target="https://www.amazon.com/gp/product/B00XJFXYG0/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Turnigy-Adapter-Battery-Charges-anything/dp/B00PYZA58S/" TargetMode="External"/><Relationship Id="rId13" Type="http://schemas.openxmlformats.org/officeDocument/2006/relationships/hyperlink" Target="https://erlerobotics.com/blog/product/lipo-battery/" TargetMode="External"/><Relationship Id="rId18" Type="http://schemas.openxmlformats.org/officeDocument/2006/relationships/hyperlink" Target="https://www.amazon.com/GoPro-CHDHY-401-HERO4-Silver/dp/B00NIYJF6U/" TargetMode="External"/><Relationship Id="rId3" Type="http://schemas.openxmlformats.org/officeDocument/2006/relationships/hyperlink" Target="https://www.amazon.com/gp/product/B005HTH78W/" TargetMode="External"/><Relationship Id="rId7" Type="http://schemas.openxmlformats.org/officeDocument/2006/relationships/hyperlink" Target="https://www.amazon.com/HobbyKing-Charging-Adapter-Checker-2S~6S/dp/B01G567QA4/ref=sr_1_1?srs=9457027011&amp;ie=UTF8&amp;qid=1470908670&amp;sr=8-1&amp;keywords=usb+charging+adapter" TargetMode="External"/><Relationship Id="rId12" Type="http://schemas.openxmlformats.org/officeDocument/2006/relationships/hyperlink" Target="http://ardupilot.org/plane/docs/common-cameras-and-gimbals.html" TargetMode="External"/><Relationship Id="rId17" Type="http://schemas.openxmlformats.org/officeDocument/2006/relationships/hyperlink" Target="http://www.ebay.com/itm/Tarot-T-2D-2-Axis-Camera-Brushless-Gimbal-TL68A08-For-Gopro-Hero-3-FPV-/161465734123" TargetMode="External"/><Relationship Id="rId2" Type="http://schemas.openxmlformats.org/officeDocument/2006/relationships/hyperlink" Target="https://www.amazon.com/gp/product/B00L1Z1CIW/" TargetMode="External"/><Relationship Id="rId16" Type="http://schemas.openxmlformats.org/officeDocument/2006/relationships/hyperlink" Target="https://www.amazon.com/HobbyKing-Compact-Charger-Maker-Booole/dp/B01EE0TDMW/" TargetMode="External"/><Relationship Id="rId20" Type="http://schemas.openxmlformats.org/officeDocument/2006/relationships/hyperlink" Target="https://www.amazon.com/HobbyKing-Turnigy-Compact-Automatic-Balance/dp/B01EE0TR32/" TargetMode="External"/><Relationship Id="rId1" Type="http://schemas.openxmlformats.org/officeDocument/2006/relationships/hyperlink" Target="https://erlerobotics.com/blog/product/fiberglass-legs/" TargetMode="External"/><Relationship Id="rId6" Type="http://schemas.openxmlformats.org/officeDocument/2006/relationships/hyperlink" Target="http://www.hobbyking.com/hobbyking/store/__60455__Turnigy_USB_Power_Adapter.html" TargetMode="External"/><Relationship Id="rId11" Type="http://schemas.openxmlformats.org/officeDocument/2006/relationships/hyperlink" Target="https://www.amazon.com/gp/product/B00VFYIFFM/" TargetMode="External"/><Relationship Id="rId5" Type="http://schemas.openxmlformats.org/officeDocument/2006/relationships/hyperlink" Target="http://www.hobbyking.com/hobbyking/store/uh_viewItem.asp?idproduct=46361" TargetMode="External"/><Relationship Id="rId15" Type="http://schemas.openxmlformats.org/officeDocument/2006/relationships/hyperlink" Target="http://www.hobbyking.com/hobbyking/store/uh_viewItem.asp?idproduct=22410" TargetMode="External"/><Relationship Id="rId10" Type="http://schemas.openxmlformats.org/officeDocument/2006/relationships/hyperlink" Target="https://www.amazon.com/gp/product/B00QGCILK2/" TargetMode="External"/><Relationship Id="rId19" Type="http://schemas.openxmlformats.org/officeDocument/2006/relationships/hyperlink" Target="https://erlerobotics.com/blog/product/erle-copter-diy-kit/" TargetMode="External"/><Relationship Id="rId4" Type="http://schemas.openxmlformats.org/officeDocument/2006/relationships/hyperlink" Target="https://www.amazon.com/gp/product/B00USQVHVC/" TargetMode="External"/><Relationship Id="rId9" Type="http://schemas.openxmlformats.org/officeDocument/2006/relationships/hyperlink" Target="https://www.amazon.com/Battery-Converter-Mobile-charger-adapter/dp/B00SM6ST66/" TargetMode="External"/><Relationship Id="rId14" Type="http://schemas.openxmlformats.org/officeDocument/2006/relationships/hyperlink" Target="https://www.amazon.com/gp/product/B00HWQ3JV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60" zoomScaleNormal="160" workbookViewId="0"/>
  </sheetViews>
  <sheetFormatPr defaultRowHeight="15" x14ac:dyDescent="0.25"/>
  <cols>
    <col min="1" max="1" width="3" bestFit="1" customWidth="1"/>
    <col min="2" max="2" width="25.140625" bestFit="1" customWidth="1"/>
    <col min="3" max="3" width="9.7109375" style="1" customWidth="1"/>
    <col min="4" max="4" width="79" customWidth="1"/>
    <col min="5" max="5" width="69.42578125" customWidth="1"/>
    <col min="6" max="6" width="13.140625" style="1" bestFit="1" customWidth="1"/>
    <col min="7" max="7" width="3.42578125" customWidth="1"/>
  </cols>
  <sheetData>
    <row r="1" spans="1:6" ht="26.25" customHeight="1" thickBot="1" x14ac:dyDescent="0.3">
      <c r="A1" s="11"/>
      <c r="B1" s="12" t="s">
        <v>71</v>
      </c>
      <c r="C1" s="13"/>
      <c r="D1" s="14"/>
      <c r="E1" s="18">
        <v>42593</v>
      </c>
      <c r="F1" s="15"/>
    </row>
    <row r="2" spans="1:6" x14ac:dyDescent="0.25">
      <c r="A2" s="9" t="s">
        <v>33</v>
      </c>
      <c r="B2" s="9" t="s">
        <v>58</v>
      </c>
      <c r="C2" s="10" t="s">
        <v>35</v>
      </c>
      <c r="D2" s="16" t="s">
        <v>59</v>
      </c>
      <c r="E2" s="17" t="s">
        <v>36</v>
      </c>
      <c r="F2" s="10" t="s">
        <v>37</v>
      </c>
    </row>
    <row r="3" spans="1:6" x14ac:dyDescent="0.25">
      <c r="A3" s="4">
        <v>1</v>
      </c>
      <c r="B3" s="2" t="s">
        <v>2</v>
      </c>
      <c r="C3" s="3">
        <v>199</v>
      </c>
      <c r="D3" s="19" t="s">
        <v>3</v>
      </c>
      <c r="E3" s="20" t="s">
        <v>52</v>
      </c>
      <c r="F3" s="3">
        <v>199</v>
      </c>
    </row>
    <row r="4" spans="1:6" x14ac:dyDescent="0.25">
      <c r="A4" s="4">
        <v>2</v>
      </c>
      <c r="B4" s="2" t="s">
        <v>11</v>
      </c>
      <c r="C4" s="3">
        <v>50.68</v>
      </c>
      <c r="D4" s="19" t="s">
        <v>13</v>
      </c>
      <c r="E4" s="21" t="s">
        <v>12</v>
      </c>
      <c r="F4" s="3">
        <v>70</v>
      </c>
    </row>
    <row r="5" spans="1:6" x14ac:dyDescent="0.25">
      <c r="A5" s="4">
        <v>3</v>
      </c>
      <c r="B5" s="2" t="s">
        <v>4</v>
      </c>
      <c r="C5" s="3">
        <v>49</v>
      </c>
      <c r="D5" s="19" t="s">
        <v>5</v>
      </c>
      <c r="E5" s="21" t="s">
        <v>39</v>
      </c>
      <c r="F5" s="3"/>
    </row>
    <row r="6" spans="1:6" x14ac:dyDescent="0.25">
      <c r="A6" s="4">
        <v>4</v>
      </c>
      <c r="B6" s="2" t="s">
        <v>63</v>
      </c>
      <c r="C6" s="3">
        <v>45.99</v>
      </c>
      <c r="D6" s="19" t="s">
        <v>0</v>
      </c>
      <c r="E6" s="21" t="s">
        <v>18</v>
      </c>
      <c r="F6" s="3">
        <v>20</v>
      </c>
    </row>
    <row r="7" spans="1:6" x14ac:dyDescent="0.25">
      <c r="A7" s="4">
        <v>5</v>
      </c>
      <c r="B7" s="2" t="s">
        <v>9</v>
      </c>
      <c r="C7" s="3">
        <v>40.880000000000003</v>
      </c>
      <c r="D7" s="19" t="s">
        <v>66</v>
      </c>
      <c r="E7" s="21" t="s">
        <v>10</v>
      </c>
      <c r="F7" s="3">
        <v>55</v>
      </c>
    </row>
    <row r="8" spans="1:6" x14ac:dyDescent="0.25">
      <c r="A8" s="4">
        <v>6</v>
      </c>
      <c r="B8" s="2" t="s">
        <v>19</v>
      </c>
      <c r="C8" s="3">
        <v>39.99</v>
      </c>
      <c r="D8" s="19" t="s">
        <v>69</v>
      </c>
      <c r="E8" s="21" t="s">
        <v>17</v>
      </c>
      <c r="F8" s="3">
        <v>65</v>
      </c>
    </row>
    <row r="9" spans="1:6" x14ac:dyDescent="0.25">
      <c r="A9" s="4">
        <v>7</v>
      </c>
      <c r="B9" s="2" t="s">
        <v>38</v>
      </c>
      <c r="C9" s="3">
        <v>23.57</v>
      </c>
      <c r="D9" s="19" t="s">
        <v>60</v>
      </c>
      <c r="E9" s="21" t="s">
        <v>8</v>
      </c>
      <c r="F9" s="3">
        <v>60</v>
      </c>
    </row>
    <row r="10" spans="1:6" x14ac:dyDescent="0.25">
      <c r="A10" s="4">
        <v>8</v>
      </c>
      <c r="B10" s="2" t="s">
        <v>16</v>
      </c>
      <c r="C10" s="3">
        <v>19.989999999999998</v>
      </c>
      <c r="D10" s="19" t="s">
        <v>15</v>
      </c>
      <c r="E10" s="21" t="s">
        <v>14</v>
      </c>
      <c r="F10" s="3">
        <v>50</v>
      </c>
    </row>
    <row r="11" spans="1:6" x14ac:dyDescent="0.25">
      <c r="A11" s="4">
        <v>9</v>
      </c>
      <c r="B11" s="2" t="s">
        <v>6</v>
      </c>
      <c r="C11" s="3">
        <v>14.29</v>
      </c>
      <c r="D11" s="19" t="s">
        <v>64</v>
      </c>
      <c r="E11" s="21" t="s">
        <v>7</v>
      </c>
      <c r="F11" s="3">
        <v>25</v>
      </c>
    </row>
    <row r="12" spans="1:6" x14ac:dyDescent="0.25">
      <c r="A12" s="4">
        <v>10</v>
      </c>
      <c r="B12" s="2" t="s">
        <v>26</v>
      </c>
      <c r="C12" s="3">
        <v>7.14</v>
      </c>
      <c r="D12" s="19" t="s">
        <v>62</v>
      </c>
      <c r="E12" s="21" t="s">
        <v>40</v>
      </c>
      <c r="F12" s="3"/>
    </row>
    <row r="14" spans="1:6" x14ac:dyDescent="0.25">
      <c r="B14" s="6" t="s">
        <v>1</v>
      </c>
      <c r="C14" s="25">
        <f>SUM(C3:C13)</f>
        <v>490.53000000000003</v>
      </c>
    </row>
    <row r="17" spans="5:5" ht="60" x14ac:dyDescent="0.25">
      <c r="E17" s="26" t="s">
        <v>70</v>
      </c>
    </row>
  </sheetData>
  <sortState ref="A2:F12">
    <sortCondition descending="1" ref="C2:C12"/>
  </sortState>
  <hyperlinks>
    <hyperlink ref="D6" r:id="rId1" display="http://www.getfpv.com/tiger-motor-6th-anniversary-limited-edition-4x-mn2213-motors-2x-pairs-t9545-props.html"/>
    <hyperlink ref="D8" r:id="rId2"/>
    <hyperlink ref="D9" r:id="rId3"/>
    <hyperlink ref="D3" r:id="rId4" display="https://erlerobotics.com/blog/product/erle-brain-v2/"/>
    <hyperlink ref="D5" r:id="rId5" display="http://www.hobbyking.com/hobbyking/store/__62710__Turnigy_TGY_i6_AFHDS_Transmitter_and_6CH_Receiver_Mode_2_.html"/>
    <hyperlink ref="E11" r:id="rId6" display="https://erlerobotics.com/blog/product/power_mod/"/>
    <hyperlink ref="D11" r:id="rId7"/>
    <hyperlink ref="E9" r:id="rId8" display="https://erlerobotics.com/blog/product/electronic_speed_controller/"/>
    <hyperlink ref="E7" r:id="rId9" display="https://erlerobotics.com/blog/product/telemetry-radio/"/>
    <hyperlink ref="E4" r:id="rId10" display="https://erlerobotics.com/blog/product/gpscompass-ublox-neo-m8n-gps-with-compass-kit/"/>
    <hyperlink ref="D7" r:id="rId11"/>
    <hyperlink ref="D4" r:id="rId12" display="http://www.hobbyking.com/hobbyking/store/__76928__Ublox_Neo_M8N_GPS_with_Compass.html"/>
    <hyperlink ref="E10" r:id="rId13" display="https://erlerobotics.com/blog/product/erle-copter-frame/"/>
    <hyperlink ref="D10" r:id="rId14" display="https://www.amazon.com/gp/product/B00XJFXYG0/"/>
    <hyperlink ref="E8" r:id="rId15" display="https://erlerobotics.com/blog/product/lipo-battery-4s/"/>
    <hyperlink ref="E6" r:id="rId16" display="https://erlerobotics.com/blog/product/motors/"/>
    <hyperlink ref="D12" r:id="rId17"/>
    <hyperlink ref="E5" r:id="rId18" location="common-compatible-rc-transmitter-and-receiver-systems-erle-brain-2" display="http://ardupilot.org/copter/docs/common-compatible-rc-transmitter-and-receiver-systems-erle-brain-2.html - common-compatible-rc-transmitter-and-receiver-systems-erle-brain-2"/>
    <hyperlink ref="E12" r:id="rId19" display="http://ardupilot.org/plane/docs/common-ppm-encoder.html"/>
    <hyperlink ref="E3" r:id="rId20" display="http://erlerobotics.com/docs/Artificial_Brains_and_Autopilots/Erle-Brain_2/Intro.html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D16" sqref="D16"/>
    </sheetView>
  </sheetViews>
  <sheetFormatPr defaultRowHeight="15" x14ac:dyDescent="0.25"/>
  <cols>
    <col min="1" max="1" width="3" customWidth="1"/>
    <col min="2" max="2" width="25.140625" bestFit="1" customWidth="1"/>
    <col min="3" max="3" width="8.28515625" bestFit="1" customWidth="1"/>
    <col min="4" max="4" width="125.42578125" bestFit="1" customWidth="1"/>
    <col min="5" max="5" width="64.42578125" bestFit="1" customWidth="1"/>
    <col min="6" max="6" width="13.140625" bestFit="1" customWidth="1"/>
  </cols>
  <sheetData>
    <row r="1" spans="1:6" x14ac:dyDescent="0.25">
      <c r="B1" s="24" t="s">
        <v>20</v>
      </c>
      <c r="C1" s="1"/>
      <c r="F1" s="1"/>
    </row>
    <row r="2" spans="1:6" x14ac:dyDescent="0.25">
      <c r="A2" s="7" t="s">
        <v>33</v>
      </c>
      <c r="B2" s="7" t="s">
        <v>34</v>
      </c>
      <c r="C2" s="8" t="s">
        <v>35</v>
      </c>
      <c r="D2" s="7" t="s">
        <v>59</v>
      </c>
      <c r="E2" s="7" t="s">
        <v>36</v>
      </c>
      <c r="F2" s="8" t="s">
        <v>37</v>
      </c>
    </row>
    <row r="3" spans="1:6" x14ac:dyDescent="0.25">
      <c r="A3" s="4">
        <v>1</v>
      </c>
      <c r="B3" s="2" t="s">
        <v>65</v>
      </c>
      <c r="C3" s="3">
        <v>21.79</v>
      </c>
      <c r="D3" s="22" t="s">
        <v>22</v>
      </c>
      <c r="E3" s="22" t="s">
        <v>21</v>
      </c>
      <c r="F3" s="3">
        <v>80</v>
      </c>
    </row>
    <row r="4" spans="1:6" x14ac:dyDescent="0.25">
      <c r="A4" s="4">
        <v>2</v>
      </c>
      <c r="B4" s="2" t="s">
        <v>23</v>
      </c>
      <c r="C4" s="3">
        <v>5.2</v>
      </c>
      <c r="D4" s="22" t="s">
        <v>24</v>
      </c>
      <c r="E4" s="23" t="s">
        <v>51</v>
      </c>
      <c r="F4" s="3"/>
    </row>
    <row r="5" spans="1:6" x14ac:dyDescent="0.25">
      <c r="A5" s="4">
        <v>3</v>
      </c>
      <c r="B5" s="2" t="s">
        <v>32</v>
      </c>
      <c r="C5" s="3">
        <v>18.97</v>
      </c>
      <c r="D5" s="19" t="s">
        <v>61</v>
      </c>
      <c r="E5" s="21" t="s">
        <v>51</v>
      </c>
      <c r="F5" s="3"/>
    </row>
    <row r="6" spans="1:6" x14ac:dyDescent="0.25">
      <c r="A6" s="4">
        <v>4</v>
      </c>
      <c r="B6" s="2" t="s">
        <v>25</v>
      </c>
      <c r="C6" s="3">
        <v>58.99</v>
      </c>
      <c r="D6" s="22" t="s">
        <v>54</v>
      </c>
      <c r="E6" s="22" t="s">
        <v>45</v>
      </c>
      <c r="F6" s="3">
        <v>150</v>
      </c>
    </row>
    <row r="7" spans="1:6" x14ac:dyDescent="0.25">
      <c r="A7" s="4">
        <v>5</v>
      </c>
      <c r="B7" s="2" t="s">
        <v>55</v>
      </c>
      <c r="C7" s="3">
        <v>344</v>
      </c>
      <c r="D7" s="22" t="s">
        <v>56</v>
      </c>
      <c r="E7" s="22" t="s">
        <v>57</v>
      </c>
      <c r="F7" s="3">
        <v>399</v>
      </c>
    </row>
    <row r="8" spans="1:6" x14ac:dyDescent="0.25">
      <c r="A8" s="4">
        <v>6</v>
      </c>
      <c r="B8" s="2" t="s">
        <v>42</v>
      </c>
      <c r="C8" s="3">
        <v>11.09</v>
      </c>
      <c r="D8" s="22" t="s">
        <v>41</v>
      </c>
      <c r="E8" s="23" t="s">
        <v>51</v>
      </c>
      <c r="F8" s="3"/>
    </row>
    <row r="9" spans="1:6" x14ac:dyDescent="0.25">
      <c r="A9" s="4">
        <v>7</v>
      </c>
      <c r="B9" s="2" t="s">
        <v>43</v>
      </c>
      <c r="C9" s="3">
        <v>7.49</v>
      </c>
      <c r="D9" s="22" t="s">
        <v>44</v>
      </c>
      <c r="E9" s="23" t="s">
        <v>51</v>
      </c>
      <c r="F9" s="3"/>
    </row>
    <row r="10" spans="1:6" x14ac:dyDescent="0.25">
      <c r="A10" s="4">
        <v>8</v>
      </c>
      <c r="B10" s="2" t="s">
        <v>27</v>
      </c>
      <c r="C10" s="3">
        <v>7.82</v>
      </c>
      <c r="D10" s="22" t="s">
        <v>28</v>
      </c>
      <c r="E10" s="22" t="s">
        <v>29</v>
      </c>
      <c r="F10" s="3"/>
    </row>
    <row r="11" spans="1:6" x14ac:dyDescent="0.25">
      <c r="A11" s="4">
        <v>9</v>
      </c>
      <c r="B11" s="2" t="s">
        <v>27</v>
      </c>
      <c r="C11" s="3">
        <v>8.82</v>
      </c>
      <c r="D11" s="22" t="s">
        <v>30</v>
      </c>
      <c r="E11" s="22" t="s">
        <v>67</v>
      </c>
      <c r="F11" s="3" t="s">
        <v>51</v>
      </c>
    </row>
    <row r="12" spans="1:6" x14ac:dyDescent="0.25">
      <c r="A12" s="4">
        <v>10</v>
      </c>
      <c r="B12" s="2" t="s">
        <v>27</v>
      </c>
      <c r="C12" s="3"/>
      <c r="D12" s="22" t="s">
        <v>31</v>
      </c>
      <c r="E12" s="23" t="s">
        <v>51</v>
      </c>
      <c r="F12" s="3"/>
    </row>
    <row r="13" spans="1:6" x14ac:dyDescent="0.25">
      <c r="A13" s="4">
        <v>11</v>
      </c>
      <c r="B13" s="2" t="s">
        <v>27</v>
      </c>
      <c r="C13" s="3">
        <v>8.99</v>
      </c>
      <c r="D13" s="22" t="s">
        <v>68</v>
      </c>
      <c r="E13" s="23" t="s">
        <v>51</v>
      </c>
      <c r="F13" s="3"/>
    </row>
    <row r="14" spans="1:6" x14ac:dyDescent="0.25">
      <c r="C14" s="1"/>
      <c r="F14" s="1"/>
    </row>
    <row r="15" spans="1:6" x14ac:dyDescent="0.25">
      <c r="C15" s="5">
        <f>SUM(C3:C11)</f>
        <v>484.16999999999996</v>
      </c>
      <c r="F15" s="1"/>
    </row>
    <row r="16" spans="1:6" x14ac:dyDescent="0.25">
      <c r="C16" s="1"/>
      <c r="F16" s="1"/>
    </row>
    <row r="17" spans="1:6" x14ac:dyDescent="0.25">
      <c r="B17" s="24" t="s">
        <v>46</v>
      </c>
      <c r="C17" s="1"/>
      <c r="F17" s="1"/>
    </row>
    <row r="18" spans="1:6" x14ac:dyDescent="0.25">
      <c r="A18" s="2"/>
      <c r="B18" s="2" t="s">
        <v>46</v>
      </c>
      <c r="C18" s="3">
        <v>37.99</v>
      </c>
      <c r="D18" s="22" t="s">
        <v>48</v>
      </c>
      <c r="E18" s="22" t="s">
        <v>47</v>
      </c>
      <c r="F18" s="3">
        <v>50</v>
      </c>
    </row>
    <row r="19" spans="1:6" x14ac:dyDescent="0.25">
      <c r="A19" s="2"/>
      <c r="B19" s="2" t="s">
        <v>49</v>
      </c>
      <c r="C19" s="3">
        <v>6.75</v>
      </c>
      <c r="D19" s="22" t="s">
        <v>50</v>
      </c>
      <c r="E19" s="22" t="s">
        <v>53</v>
      </c>
      <c r="F19" s="3">
        <v>10.99</v>
      </c>
    </row>
  </sheetData>
  <hyperlinks>
    <hyperlink ref="E3" r:id="rId1" display="https://erlerobotics.com/blog/product/fiberglass-legs/"/>
    <hyperlink ref="D3" r:id="rId2" display="https://www.amazon.com/gp/product/B00L1Z1CIW/"/>
    <hyperlink ref="D4" r:id="rId3" display="https://www.amazon.com/gp/product/B005HTH78W/"/>
    <hyperlink ref="D10" r:id="rId4" display="https://www.amazon.com/gp/product/B00USQVHVC/"/>
    <hyperlink ref="E10" r:id="rId5" display="http://www.hobbyking.com/hobbyking/store/uh_viewItem.asp?idproduct=46361"/>
    <hyperlink ref="D11" r:id="rId6" display="http://www.hobbyking.com/hobbyking/store/__60455__Turnigy_USB_Power_Adapter.html"/>
    <hyperlink ref="D12" r:id="rId7" display="https://www.amazon.com/HobbyKing-Charging-Adapter-Checker-2S~6S/dp/B01G567QA4/ref=sr_1_1?srs=9457027011&amp;ie=UTF8&amp;qid=1470908670&amp;sr=8-1&amp;keywords=usb+charging+adapter"/>
    <hyperlink ref="E11" r:id="rId8"/>
    <hyperlink ref="D13" r:id="rId9"/>
    <hyperlink ref="D8" r:id="rId10" display="https://www.amazon.com/gp/product/B00QGCILK2/"/>
    <hyperlink ref="D9" r:id="rId11" display="https://www.amazon.com/gp/product/B00VFYIFFM/"/>
    <hyperlink ref="E6" r:id="rId12" location="gimbals-and-gimbal-controllers" display="http://ardupilot.org/plane/docs/common-cameras-and-gimbals.html - gimbals-and-gimbal-controllers"/>
    <hyperlink ref="E18" r:id="rId13" display="https://erlerobotics.com/blog/product/lipo-battery/"/>
    <hyperlink ref="D18" r:id="rId14" display="https://www.amazon.com/gp/product/B00HWQ3JVM/"/>
    <hyperlink ref="D19" r:id="rId15" display="http://www.hobbyking.com/hobbyking/store/uh_viewItem.asp?idproduct=22410"/>
    <hyperlink ref="E19" r:id="rId16" display="https://www.amazon.com/HobbyKing-Compact-Charger-Maker-Booole/dp/B01EE0TDMW/"/>
    <hyperlink ref="D6" r:id="rId17" display="http://www.ebay.com/itm/Tarot-T-2D-2-Axis-Camera-Brushless-Gimbal-TL68A08-For-Gopro-Hero-3-FPV-/161465734123"/>
    <hyperlink ref="D7" r:id="rId18" display="https://www.amazon.com/GoPro-CHDHY-401-HERO4-Silver/dp/B00NIYJF6U/"/>
    <hyperlink ref="E7" r:id="rId19" display="https://erlerobotics.com/blog/product/erle-copter-diy-kit/"/>
    <hyperlink ref="D5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Danger Drone - Parts</vt:lpstr>
      <vt:lpstr>Optional Parts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Danger Drone - Parts, Prices, and Links</dc:title>
  <dc:subject>Drone Hacking</dc:subject>
  <dc:creator>Fran Brown; David Latimer; Dan Petro</dc:creator>
  <cp:keywords>Bishop Fox; security; hacking; drone; copter; quadcopter; parts; list; Fran Brown; Francis Brown; Black Hat; DEFCON; dangerdrone; Danger Drone; bishopfox</cp:keywords>
  <cp:lastModifiedBy/>
  <dcterms:created xsi:type="dcterms:W3CDTF">2006-09-16T00:00:00Z</dcterms:created>
  <dcterms:modified xsi:type="dcterms:W3CDTF">2016-08-26T15:00:10Z</dcterms:modified>
</cp:coreProperties>
</file>